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Normal SRBs/H3122/"/>
    </mc:Choice>
  </mc:AlternateContent>
  <xr:revisionPtr revIDLastSave="10" documentId="11_925E9613E2413DDBC924A8C3B5BDC0DE283E3523" xr6:coauthVersionLast="46" xr6:coauthVersionMax="46" xr10:uidLastSave="{1DD46CFD-E08B-419E-8A9B-65B0A96955F7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13" i="1"/>
  <c r="G14" i="1"/>
  <c r="G15" i="1"/>
  <c r="G16" i="1"/>
  <c r="G17" i="1"/>
  <c r="G18" i="1"/>
  <c r="G19" i="1"/>
  <c r="G20" i="1"/>
  <c r="G21" i="1"/>
  <c r="G22" i="1"/>
  <c r="G23" i="1"/>
  <c r="G24" i="1"/>
  <c r="J24" i="1" s="1"/>
  <c r="G13" i="1"/>
  <c r="J13" i="1" s="1"/>
  <c r="F14" i="1"/>
  <c r="F15" i="1"/>
  <c r="F16" i="1"/>
  <c r="F17" i="1"/>
  <c r="F18" i="1"/>
  <c r="F19" i="1"/>
  <c r="F20" i="1"/>
  <c r="F21" i="1"/>
  <c r="F22" i="1"/>
  <c r="F23" i="1"/>
  <c r="F24" i="1"/>
  <c r="F13" i="1"/>
  <c r="J23" i="1"/>
  <c r="J17" i="1"/>
  <c r="J15" i="1"/>
  <c r="J12" i="1"/>
  <c r="J18" i="1" l="1"/>
  <c r="J21" i="1"/>
  <c r="J20" i="1"/>
  <c r="J22" i="1"/>
  <c r="J16" i="1"/>
  <c r="J19" i="1"/>
  <c r="J1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4"/>
  <sheetViews>
    <sheetView tabSelected="1" topLeftCell="A10" workbookViewId="0">
      <selection activeCell="J12" sqref="J12:J24"/>
    </sheetView>
  </sheetViews>
  <sheetFormatPr defaultRowHeight="14.5" x14ac:dyDescent="0.35"/>
  <sheetData>
    <row r="2" spans="1:13" x14ac:dyDescent="0.35">
      <c r="B2">
        <v>9.8000000000000004E-2</v>
      </c>
      <c r="C2">
        <v>7.9000000000000001E-2</v>
      </c>
      <c r="D2">
        <v>8.8999999999999996E-2</v>
      </c>
      <c r="E2">
        <v>0.105</v>
      </c>
      <c r="F2">
        <v>0.111</v>
      </c>
      <c r="G2">
        <v>9.9000000000000005E-2</v>
      </c>
      <c r="H2">
        <v>0.1</v>
      </c>
      <c r="I2">
        <v>8.1000000000000003E-2</v>
      </c>
      <c r="J2">
        <v>9.5000000000000001E-2</v>
      </c>
      <c r="K2">
        <v>8.8999999999999996E-2</v>
      </c>
      <c r="L2">
        <v>8.4000000000000005E-2</v>
      </c>
      <c r="M2">
        <v>9.8000000000000004E-2</v>
      </c>
    </row>
    <row r="3" spans="1:13" x14ac:dyDescent="0.35">
      <c r="B3">
        <v>9.1999999999999998E-2</v>
      </c>
      <c r="C3">
        <v>1.081</v>
      </c>
      <c r="D3">
        <v>1.143</v>
      </c>
      <c r="E3">
        <v>1.1200000000000001</v>
      </c>
      <c r="F3">
        <v>1.1040000000000001</v>
      </c>
      <c r="G3">
        <v>1.06</v>
      </c>
      <c r="H3">
        <v>1.0049999999999999</v>
      </c>
      <c r="I3">
        <v>0.874</v>
      </c>
      <c r="J3">
        <v>0.53</v>
      </c>
      <c r="K3">
        <v>0.20100000000000001</v>
      </c>
      <c r="L3">
        <v>0.186</v>
      </c>
      <c r="M3">
        <v>7.2999999999999995E-2</v>
      </c>
    </row>
    <row r="4" spans="1:13" x14ac:dyDescent="0.35">
      <c r="B4">
        <v>0.1</v>
      </c>
      <c r="C4">
        <v>1.119</v>
      </c>
      <c r="D4">
        <v>1.1060000000000001</v>
      </c>
      <c r="E4">
        <v>1.079</v>
      </c>
      <c r="F4">
        <v>1.1000000000000001</v>
      </c>
      <c r="G4">
        <v>1.1080000000000001</v>
      </c>
      <c r="H4">
        <v>1.01</v>
      </c>
      <c r="I4">
        <v>0.85199999999999998</v>
      </c>
      <c r="J4">
        <v>0.51200000000000001</v>
      </c>
      <c r="K4">
        <v>0.20699999999999999</v>
      </c>
      <c r="L4">
        <v>0.18099999999999999</v>
      </c>
      <c r="M4">
        <v>7.0000000000000007E-2</v>
      </c>
    </row>
    <row r="5" spans="1:13" x14ac:dyDescent="0.35">
      <c r="B5">
        <v>8.3000000000000004E-2</v>
      </c>
      <c r="C5">
        <v>1.1100000000000001</v>
      </c>
      <c r="D5">
        <v>1.103</v>
      </c>
      <c r="E5">
        <v>1.0920000000000001</v>
      </c>
      <c r="F5">
        <v>1.0920000000000001</v>
      </c>
      <c r="G5">
        <v>1.091</v>
      </c>
      <c r="H5">
        <v>0.997</v>
      </c>
      <c r="I5">
        <v>0.89500000000000002</v>
      </c>
      <c r="J5">
        <v>0.47699999999999998</v>
      </c>
      <c r="K5">
        <v>0.20200000000000001</v>
      </c>
      <c r="L5">
        <v>0.17399999999999999</v>
      </c>
      <c r="M5">
        <v>6.3E-2</v>
      </c>
    </row>
    <row r="6" spans="1:13" x14ac:dyDescent="0.35">
      <c r="B6">
        <v>7.3999999999999996E-2</v>
      </c>
      <c r="C6">
        <v>7.1999999999999995E-2</v>
      </c>
      <c r="D6">
        <v>5.3999999999999999E-2</v>
      </c>
      <c r="E6">
        <v>5.6000000000000001E-2</v>
      </c>
      <c r="F6">
        <v>1.1459999999999999</v>
      </c>
      <c r="G6">
        <v>9.6000000000000002E-2</v>
      </c>
      <c r="H6">
        <v>7.9000000000000001E-2</v>
      </c>
      <c r="I6">
        <v>7.4999999999999997E-2</v>
      </c>
      <c r="J6">
        <v>7.8E-2</v>
      </c>
      <c r="K6">
        <v>6.6000000000000003E-2</v>
      </c>
      <c r="L6">
        <v>7.3999999999999996E-2</v>
      </c>
      <c r="M6">
        <v>6.6000000000000003E-2</v>
      </c>
    </row>
    <row r="7" spans="1:13" x14ac:dyDescent="0.35">
      <c r="B7">
        <v>8.3000000000000004E-2</v>
      </c>
      <c r="C7">
        <v>5.8999999999999997E-2</v>
      </c>
      <c r="D7">
        <v>0.05</v>
      </c>
      <c r="E7">
        <v>5.8000000000000003E-2</v>
      </c>
      <c r="F7">
        <v>1.117</v>
      </c>
      <c r="G7">
        <v>8.1000000000000003E-2</v>
      </c>
      <c r="H7">
        <v>4.1000000000000002E-2</v>
      </c>
      <c r="I7">
        <v>3.9E-2</v>
      </c>
      <c r="J7">
        <v>3.9E-2</v>
      </c>
      <c r="K7">
        <v>0.04</v>
      </c>
      <c r="L7">
        <v>3.9E-2</v>
      </c>
      <c r="M7">
        <v>3.7999999999999999E-2</v>
      </c>
    </row>
    <row r="8" spans="1:13" x14ac:dyDescent="0.35">
      <c r="B8">
        <v>7.9000000000000001E-2</v>
      </c>
      <c r="C8">
        <v>7.0999999999999994E-2</v>
      </c>
      <c r="D8">
        <v>0.05</v>
      </c>
      <c r="E8">
        <v>5.1999999999999998E-2</v>
      </c>
      <c r="F8">
        <v>1.18</v>
      </c>
      <c r="G8">
        <v>7.4999999999999997E-2</v>
      </c>
      <c r="H8">
        <v>3.9E-2</v>
      </c>
      <c r="I8">
        <v>0.04</v>
      </c>
      <c r="J8">
        <v>0.04</v>
      </c>
      <c r="K8">
        <v>3.7999999999999999E-2</v>
      </c>
      <c r="L8">
        <v>3.9E-2</v>
      </c>
      <c r="M8">
        <v>3.9E-2</v>
      </c>
    </row>
    <row r="9" spans="1:13" x14ac:dyDescent="0.35">
      <c r="B9">
        <v>8.2000000000000003E-2</v>
      </c>
      <c r="C9">
        <v>7.9000000000000001E-2</v>
      </c>
      <c r="D9">
        <v>7.0000000000000007E-2</v>
      </c>
      <c r="E9">
        <v>7.0000000000000007E-2</v>
      </c>
      <c r="F9">
        <v>7.8E-2</v>
      </c>
      <c r="G9">
        <v>6.6000000000000003E-2</v>
      </c>
      <c r="H9">
        <v>0.04</v>
      </c>
      <c r="I9">
        <v>0.04</v>
      </c>
      <c r="J9">
        <v>0.04</v>
      </c>
      <c r="K9">
        <v>3.7999999999999999E-2</v>
      </c>
      <c r="L9">
        <v>3.6999999999999998E-2</v>
      </c>
      <c r="M9">
        <v>3.7999999999999999E-2</v>
      </c>
    </row>
    <row r="12" spans="1:13" x14ac:dyDescent="0.35">
      <c r="A12" s="1">
        <v>0</v>
      </c>
      <c r="B12">
        <v>1.081</v>
      </c>
      <c r="C12">
        <v>1.119</v>
      </c>
      <c r="D12">
        <v>1.1100000000000001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1.143</v>
      </c>
      <c r="C13">
        <v>1.1060000000000001</v>
      </c>
      <c r="D13">
        <v>1.103</v>
      </c>
      <c r="F13">
        <f>(B13/1.081)*100</f>
        <v>105.73543015726179</v>
      </c>
      <c r="G13">
        <f>(C13/1.119)*100</f>
        <v>98.838248436103669</v>
      </c>
      <c r="H13">
        <f>(D13/1.11)*100</f>
        <v>99.369369369369352</v>
      </c>
      <c r="J13">
        <f t="shared" ref="J13:J24" si="0">(SUM(F13:H13)/3)</f>
        <v>101.3143493209116</v>
      </c>
    </row>
    <row r="14" spans="1:13" x14ac:dyDescent="0.35">
      <c r="A14" s="1">
        <v>0.05</v>
      </c>
      <c r="B14">
        <v>1.1200000000000001</v>
      </c>
      <c r="C14">
        <v>1.079</v>
      </c>
      <c r="D14">
        <v>1.0920000000000001</v>
      </c>
      <c r="F14">
        <f t="shared" ref="F14:F24" si="1">(B14/1.081)*100</f>
        <v>103.60777058279371</v>
      </c>
      <c r="G14">
        <f t="shared" ref="G14:G24" si="2">(C14/1.119)*100</f>
        <v>96.425379803395884</v>
      </c>
      <c r="H14">
        <f t="shared" ref="H14:H24" si="3">(D14/1.11)*100</f>
        <v>98.378378378378372</v>
      </c>
      <c r="J14">
        <f t="shared" si="0"/>
        <v>99.470509588189316</v>
      </c>
    </row>
    <row r="15" spans="1:13" x14ac:dyDescent="0.35">
      <c r="A15" s="1">
        <v>0.1</v>
      </c>
      <c r="B15">
        <v>1.1040000000000001</v>
      </c>
      <c r="C15">
        <v>1.1000000000000001</v>
      </c>
      <c r="D15">
        <v>1.0920000000000001</v>
      </c>
      <c r="F15">
        <f t="shared" si="1"/>
        <v>102.1276595744681</v>
      </c>
      <c r="G15">
        <f t="shared" si="2"/>
        <v>98.30205540661305</v>
      </c>
      <c r="H15">
        <f t="shared" si="3"/>
        <v>98.378378378378372</v>
      </c>
      <c r="J15">
        <f t="shared" si="0"/>
        <v>99.602697786486502</v>
      </c>
    </row>
    <row r="16" spans="1:13" x14ac:dyDescent="0.35">
      <c r="A16" s="1">
        <v>0.2</v>
      </c>
      <c r="B16">
        <v>1.06</v>
      </c>
      <c r="C16">
        <v>1.1080000000000001</v>
      </c>
      <c r="D16">
        <v>1.091</v>
      </c>
      <c r="F16">
        <f t="shared" si="1"/>
        <v>98.05735430157263</v>
      </c>
      <c r="G16">
        <f t="shared" si="2"/>
        <v>99.016979445933885</v>
      </c>
      <c r="H16">
        <f t="shared" si="3"/>
        <v>98.288288288288271</v>
      </c>
      <c r="J16">
        <f t="shared" si="0"/>
        <v>98.454207345264919</v>
      </c>
    </row>
    <row r="17" spans="1:10" x14ac:dyDescent="0.35">
      <c r="A17" s="1">
        <v>0.5</v>
      </c>
      <c r="B17">
        <v>1.0049999999999999</v>
      </c>
      <c r="C17">
        <v>1.01</v>
      </c>
      <c r="D17">
        <v>0.997</v>
      </c>
      <c r="F17">
        <f t="shared" si="1"/>
        <v>92.969472710453289</v>
      </c>
      <c r="G17">
        <f t="shared" si="2"/>
        <v>90.259159964253797</v>
      </c>
      <c r="H17">
        <f t="shared" si="3"/>
        <v>89.819819819819813</v>
      </c>
      <c r="J17">
        <f t="shared" si="0"/>
        <v>91.016150831508966</v>
      </c>
    </row>
    <row r="18" spans="1:10" x14ac:dyDescent="0.35">
      <c r="A18" s="1">
        <v>1</v>
      </c>
      <c r="B18">
        <v>0.874</v>
      </c>
      <c r="C18">
        <v>0.85199999999999998</v>
      </c>
      <c r="D18">
        <v>0.89500000000000002</v>
      </c>
      <c r="F18">
        <f t="shared" si="1"/>
        <v>80.851063829787236</v>
      </c>
      <c r="G18">
        <f t="shared" si="2"/>
        <v>76.139410187667551</v>
      </c>
      <c r="H18">
        <f t="shared" si="3"/>
        <v>80.630630630630634</v>
      </c>
      <c r="J18">
        <f t="shared" si="0"/>
        <v>79.20703488269514</v>
      </c>
    </row>
    <row r="19" spans="1:10" x14ac:dyDescent="0.35">
      <c r="A19" s="1">
        <v>2</v>
      </c>
      <c r="B19">
        <v>0.53</v>
      </c>
      <c r="C19">
        <v>0.51200000000000001</v>
      </c>
      <c r="D19">
        <v>0.47699999999999998</v>
      </c>
      <c r="F19">
        <f t="shared" si="1"/>
        <v>49.028677150786315</v>
      </c>
      <c r="G19">
        <f t="shared" si="2"/>
        <v>45.755138516532618</v>
      </c>
      <c r="H19">
        <f t="shared" si="3"/>
        <v>42.972972972972968</v>
      </c>
      <c r="J19">
        <f t="shared" si="0"/>
        <v>45.91892954676397</v>
      </c>
    </row>
    <row r="20" spans="1:10" x14ac:dyDescent="0.35">
      <c r="A20" s="1">
        <v>3</v>
      </c>
      <c r="B20">
        <v>0.20100000000000001</v>
      </c>
      <c r="C20">
        <v>0.20699999999999999</v>
      </c>
      <c r="D20">
        <v>0.20200000000000001</v>
      </c>
      <c r="F20">
        <f t="shared" si="1"/>
        <v>18.593894542090659</v>
      </c>
      <c r="G20">
        <f t="shared" si="2"/>
        <v>18.498659517426272</v>
      </c>
      <c r="H20">
        <f t="shared" si="3"/>
        <v>18.198198198198199</v>
      </c>
      <c r="J20">
        <f t="shared" si="0"/>
        <v>18.430250752571709</v>
      </c>
    </row>
    <row r="21" spans="1:10" x14ac:dyDescent="0.35">
      <c r="A21" s="1">
        <v>5</v>
      </c>
      <c r="B21">
        <v>0.186</v>
      </c>
      <c r="C21">
        <v>0.18099999999999999</v>
      </c>
      <c r="D21">
        <v>0.17399999999999999</v>
      </c>
      <c r="F21">
        <f t="shared" si="1"/>
        <v>17.206290471785383</v>
      </c>
      <c r="G21">
        <f t="shared" si="2"/>
        <v>16.175156389633603</v>
      </c>
      <c r="H21">
        <f t="shared" si="3"/>
        <v>15.675675675675674</v>
      </c>
      <c r="J21">
        <f t="shared" si="0"/>
        <v>16.352374179031553</v>
      </c>
    </row>
    <row r="22" spans="1:10" x14ac:dyDescent="0.35">
      <c r="A22" s="1">
        <v>10</v>
      </c>
      <c r="B22">
        <v>7.1999999999999995E-2</v>
      </c>
      <c r="C22">
        <v>5.8999999999999997E-2</v>
      </c>
      <c r="D22">
        <v>7.0999999999999994E-2</v>
      </c>
      <c r="F22">
        <f t="shared" si="1"/>
        <v>6.6604995374653102</v>
      </c>
      <c r="G22">
        <f t="shared" si="2"/>
        <v>5.2725647899910637</v>
      </c>
      <c r="H22">
        <f t="shared" si="3"/>
        <v>6.396396396396395</v>
      </c>
      <c r="J22">
        <f t="shared" si="0"/>
        <v>6.1098202412842566</v>
      </c>
    </row>
    <row r="23" spans="1:10" x14ac:dyDescent="0.35">
      <c r="A23" s="1">
        <v>50</v>
      </c>
      <c r="B23">
        <v>5.3999999999999999E-2</v>
      </c>
      <c r="C23">
        <v>0.05</v>
      </c>
      <c r="D23">
        <v>0.05</v>
      </c>
      <c r="F23">
        <f t="shared" si="1"/>
        <v>4.9953746530989829</v>
      </c>
      <c r="G23">
        <f t="shared" si="2"/>
        <v>4.4682752457551382</v>
      </c>
      <c r="H23">
        <f t="shared" si="3"/>
        <v>4.5045045045045047</v>
      </c>
      <c r="J23">
        <f t="shared" si="0"/>
        <v>4.6560514677862086</v>
      </c>
    </row>
    <row r="24" spans="1:10" x14ac:dyDescent="0.35">
      <c r="A24" s="1">
        <v>100</v>
      </c>
      <c r="B24">
        <v>5.6000000000000001E-2</v>
      </c>
      <c r="C24">
        <v>5.8000000000000003E-2</v>
      </c>
      <c r="D24">
        <v>5.1999999999999998E-2</v>
      </c>
      <c r="F24">
        <f t="shared" si="1"/>
        <v>5.1803885291396856</v>
      </c>
      <c r="G24">
        <f t="shared" si="2"/>
        <v>5.1831992850759612</v>
      </c>
      <c r="H24">
        <f t="shared" si="3"/>
        <v>4.6846846846846839</v>
      </c>
      <c r="J24">
        <f t="shared" si="0"/>
        <v>5.0160908329667775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2021-05-14T01:28:38Z</dcterms:created>
  <dcterms:modified xsi:type="dcterms:W3CDTF">2021-05-14T01:29:42Z</dcterms:modified>
</cp:coreProperties>
</file>